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аб. 5" sheetId="1" r:id="rId1"/>
  </sheets>
  <definedNames>
    <definedName name="_xlnm.Print_Area" localSheetId="0">'аб. 5'!$A$1:$J$11</definedName>
  </definedNames>
  <calcPr calcId="125725"/>
</workbook>
</file>

<file path=xl/calcChain.xml><?xml version="1.0" encoding="utf-8"?>
<calcChain xmlns="http://schemas.openxmlformats.org/spreadsheetml/2006/main">
  <c r="D10" i="1"/>
  <c r="D9"/>
  <c r="D8"/>
  <c r="D7"/>
  <c r="D6"/>
  <c r="D5"/>
  <c r="D4"/>
</calcChain>
</file>

<file path=xl/sharedStrings.xml><?xml version="1.0" encoding="utf-8"?>
<sst xmlns="http://schemas.openxmlformats.org/spreadsheetml/2006/main" count="33" uniqueCount="33">
  <si>
    <t>Выполненные присоединения и просоединенные мощности по договорам об осуществлении технологического присоединения</t>
  </si>
  <si>
    <t>№ п/п</t>
  </si>
  <si>
    <t>Наименование Заявителя</t>
  </si>
  <si>
    <t>№ договора</t>
  </si>
  <si>
    <t>Дата договора</t>
  </si>
  <si>
    <t>Номер акта ТП</t>
  </si>
  <si>
    <t>Дата акта ТП</t>
  </si>
  <si>
    <t>Примечание</t>
  </si>
  <si>
    <t>Наименование объекта</t>
  </si>
  <si>
    <t>Стоимость договора, с НДС</t>
  </si>
  <si>
    <t>Присоединенная мощность (без учета ранее присоединенной), кВт</t>
  </si>
  <si>
    <t>МКУ "Дирекция капитального строительства и жилищной политики"</t>
  </si>
  <si>
    <t>Наружное электроосвещение и тротуаров: г. Новый Уренгой, в т.ч. ПИР ул. Имени Подшибякина (от западной магистрали до ул. 70 лет Октября)</t>
  </si>
  <si>
    <t>Анжаурова Наталья Михайловна</t>
  </si>
  <si>
    <t xml:space="preserve">Индивидуальный жилой дом (ранее 15 кВт), ЯНАО, г. Новый Уренгой, мкр. Заозерный, ул. Б.Е. Щербины, д.14 </t>
  </si>
  <si>
    <t>ООО "СтройПроект-Эксперт"</t>
  </si>
  <si>
    <t>Инвентарное здание станции скорой помощи, г. Новый Уренгой, р. Коротчаево, КН 89:11:080201:7270</t>
  </si>
  <si>
    <t>Шустов Александ Владимирович</t>
  </si>
  <si>
    <t>Индивидуальный жилой дом (ранее 15 кВт) ЯНАО, г. Новый Уренгой, пр. Студеный, д. 1</t>
  </si>
  <si>
    <t>Кубрик Юрий Николаевич</t>
  </si>
  <si>
    <t>Индивидуальный жилой дом (ранее 15 кВт) ЯНАО, г. Новый Уренгой, пр. Студеный, д. 3</t>
  </si>
  <si>
    <t>Синиченко Денис Сергеевич</t>
  </si>
  <si>
    <t>Индивидуального жилого дома ЯНАО, г. Новый Уренгой, р-он Коротчаево, КН 89:11:080201:248</t>
  </si>
  <si>
    <t>АО "Авиапромстрой"</t>
  </si>
  <si>
    <t>Временное, реконструкция объекта: "Бассейн МАУ ДО ДЮСШ "Юность", ЯНАО, г. Новый Уренгой, мкр. Юбилейный</t>
  </si>
  <si>
    <t>63/20</t>
  </si>
  <si>
    <t>71/17</t>
  </si>
  <si>
    <t>110/20</t>
  </si>
  <si>
    <t>149/20</t>
  </si>
  <si>
    <t>150/20</t>
  </si>
  <si>
    <t>156/20</t>
  </si>
  <si>
    <t>14/21</t>
  </si>
  <si>
    <t>за март 2021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</si>
</sst>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NumberFormat="1"/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0" fillId="0" borderId="2" xfId="0" applyBorder="1"/>
    <xf numFmtId="14" fontId="3" fillId="0" borderId="2" xfId="0" applyNumberFormat="1" applyFont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55" zoomScaleNormal="55" zoomScaleSheetLayoutView="70" workbookViewId="0">
      <selection activeCell="W10" sqref="W10"/>
    </sheetView>
  </sheetViews>
  <sheetFormatPr defaultRowHeight="15"/>
  <cols>
    <col min="1" max="1" width="6.7109375" bestFit="1" customWidth="1"/>
    <col min="2" max="2" width="25.28515625" customWidth="1"/>
    <col min="3" max="3" width="34.42578125" customWidth="1"/>
    <col min="4" max="4" width="20" style="1" customWidth="1"/>
    <col min="5" max="5" width="20.5703125" customWidth="1"/>
    <col min="6" max="6" width="20.42578125" customWidth="1"/>
    <col min="7" max="7" width="19.7109375" customWidth="1"/>
    <col min="8" max="8" width="24.5703125" customWidth="1"/>
    <col min="9" max="9" width="19.42578125" customWidth="1"/>
    <col min="10" max="10" width="24.7109375" customWidth="1"/>
  </cols>
  <sheetData>
    <row r="1" spans="1:10" ht="36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.75" customHeight="1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75">
      <c r="A3" s="9" t="s">
        <v>1</v>
      </c>
      <c r="B3" s="9" t="s">
        <v>2</v>
      </c>
      <c r="C3" s="9" t="s">
        <v>8</v>
      </c>
      <c r="D3" s="9" t="s">
        <v>3</v>
      </c>
      <c r="E3" s="9" t="s">
        <v>4</v>
      </c>
      <c r="F3" s="10" t="s">
        <v>10</v>
      </c>
      <c r="G3" s="9" t="s">
        <v>9</v>
      </c>
      <c r="H3" s="9" t="s">
        <v>5</v>
      </c>
      <c r="I3" s="9" t="s">
        <v>6</v>
      </c>
      <c r="J3" s="9" t="s">
        <v>7</v>
      </c>
    </row>
    <row r="4" spans="1:10" ht="75">
      <c r="A4" s="2">
        <v>1</v>
      </c>
      <c r="B4" s="4" t="s">
        <v>11</v>
      </c>
      <c r="C4" s="4" t="s">
        <v>12</v>
      </c>
      <c r="D4" s="16" t="str">
        <f>H4</f>
        <v>63/20</v>
      </c>
      <c r="E4" s="17">
        <v>44055</v>
      </c>
      <c r="F4" s="7">
        <v>12.62</v>
      </c>
      <c r="G4" s="11">
        <v>6769.4</v>
      </c>
      <c r="H4" s="12" t="s">
        <v>25</v>
      </c>
      <c r="I4" s="6">
        <v>44273</v>
      </c>
      <c r="J4" s="3"/>
    </row>
    <row r="5" spans="1:10" ht="60">
      <c r="A5" s="2">
        <v>2</v>
      </c>
      <c r="B5" s="5" t="s">
        <v>13</v>
      </c>
      <c r="C5" s="5" t="s">
        <v>14</v>
      </c>
      <c r="D5" s="16" t="str">
        <f t="shared" ref="D5:D10" si="0">H5</f>
        <v>71/17</v>
      </c>
      <c r="E5" s="17">
        <v>43018</v>
      </c>
      <c r="F5" s="8">
        <v>13</v>
      </c>
      <c r="G5" s="13">
        <v>1576.22</v>
      </c>
      <c r="H5" s="12" t="s">
        <v>26</v>
      </c>
      <c r="I5" s="6">
        <v>44256</v>
      </c>
      <c r="J5" s="3"/>
    </row>
    <row r="6" spans="1:10" ht="45">
      <c r="A6" s="2">
        <v>3</v>
      </c>
      <c r="B6" s="5" t="s">
        <v>15</v>
      </c>
      <c r="C6" s="4" t="s">
        <v>16</v>
      </c>
      <c r="D6" s="16" t="str">
        <f t="shared" si="0"/>
        <v>110/20</v>
      </c>
      <c r="E6" s="17">
        <v>44099</v>
      </c>
      <c r="F6" s="8">
        <v>40</v>
      </c>
      <c r="G6" s="13">
        <v>11660.75</v>
      </c>
      <c r="H6" s="12" t="s">
        <v>27</v>
      </c>
      <c r="I6" s="6">
        <v>44271</v>
      </c>
      <c r="J6" s="3"/>
    </row>
    <row r="7" spans="1:10" ht="45">
      <c r="A7" s="2">
        <v>4</v>
      </c>
      <c r="B7" s="5" t="s">
        <v>17</v>
      </c>
      <c r="C7" s="5" t="s">
        <v>18</v>
      </c>
      <c r="D7" s="16" t="str">
        <f t="shared" si="0"/>
        <v>149/20</v>
      </c>
      <c r="E7" s="17">
        <v>44167</v>
      </c>
      <c r="F7" s="8">
        <v>13</v>
      </c>
      <c r="G7" s="13">
        <v>8291.0400000000009</v>
      </c>
      <c r="H7" s="12" t="s">
        <v>28</v>
      </c>
      <c r="I7" s="6">
        <v>44256</v>
      </c>
      <c r="J7" s="3"/>
    </row>
    <row r="8" spans="1:10" ht="45">
      <c r="A8" s="2">
        <v>5</v>
      </c>
      <c r="B8" s="5" t="s">
        <v>19</v>
      </c>
      <c r="C8" s="5" t="s">
        <v>20</v>
      </c>
      <c r="D8" s="16" t="str">
        <f t="shared" si="0"/>
        <v>150/20</v>
      </c>
      <c r="E8" s="17">
        <v>44167</v>
      </c>
      <c r="F8" s="8">
        <v>10</v>
      </c>
      <c r="G8" s="13">
        <v>10778.35</v>
      </c>
      <c r="H8" s="12" t="s">
        <v>29</v>
      </c>
      <c r="I8" s="6">
        <v>44256</v>
      </c>
      <c r="J8" s="3"/>
    </row>
    <row r="9" spans="1:10" ht="45">
      <c r="A9" s="2">
        <v>6</v>
      </c>
      <c r="B9" s="5" t="s">
        <v>21</v>
      </c>
      <c r="C9" s="5" t="s">
        <v>22</v>
      </c>
      <c r="D9" s="16" t="str">
        <f t="shared" si="0"/>
        <v>156/20</v>
      </c>
      <c r="E9" s="18">
        <v>44181</v>
      </c>
      <c r="F9" s="8">
        <v>30</v>
      </c>
      <c r="G9" s="13">
        <v>5616</v>
      </c>
      <c r="H9" s="12" t="s">
        <v>30</v>
      </c>
      <c r="I9" s="6">
        <v>44265</v>
      </c>
      <c r="J9" s="14"/>
    </row>
    <row r="10" spans="1:10" ht="60">
      <c r="A10" s="2">
        <v>7</v>
      </c>
      <c r="B10" s="5" t="s">
        <v>23</v>
      </c>
      <c r="C10" s="5" t="s">
        <v>24</v>
      </c>
      <c r="D10" s="16" t="str">
        <f t="shared" si="0"/>
        <v>14/21</v>
      </c>
      <c r="E10" s="18">
        <v>44245</v>
      </c>
      <c r="F10" s="8">
        <v>121.1</v>
      </c>
      <c r="G10" s="13">
        <v>9811.0300000000007</v>
      </c>
      <c r="H10" s="12" t="s">
        <v>31</v>
      </c>
      <c r="I10" s="15">
        <v>44252</v>
      </c>
      <c r="J10" s="14"/>
    </row>
  </sheetData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аб. 5</vt:lpstr>
      <vt:lpstr>'аб.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2021-03-29T11:03:45Z</cp:lastPrinted>
  <dcterms:created xsi:type="dcterms:W3CDTF">2019-10-24T05:54:33Z</dcterms:created>
  <dcterms:modified xsi:type="dcterms:W3CDTF">2021-03-29T11:08:03Z</dcterms:modified>
</cp:coreProperties>
</file>